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Fiyat Teklif Cetveli" sheetId="1" state="visible" r:id="rId1"/>
    <sheet xmlns:r="http://schemas.openxmlformats.org/officeDocument/2006/relationships" name="Kalem Havuzu" sheetId="2" state="visible" r:id="rId2"/>
  </sheets>
  <definedNames>
    <definedName name="_xlnm.Print_Titles" localSheetId="0">'Birim Fiyat Teklif Cetveli'!$9:$9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56" customWidth="1" min="3" max="3"/>
    <col width="8" customWidth="1" min="4" max="4"/>
    <col width="9" customWidth="1" min="5" max="5"/>
    <col width="15" customWidth="1" min="6" max="6"/>
    <col width="14" customWidth="1" min="7" max="7"/>
  </cols>
  <sheetData>
    <row r="1" ht="30" customHeight="1">
      <c r="A1" s="1" t="inlineStr">
        <is>
          <t>BİRİM FİYAT TEKLİF CETVELİ — LEVHA, TABELA VE PANO</t>
        </is>
      </c>
    </row>
    <row r="2" ht="16" customHeight="1">
      <c r="A2" s="2" t="inlineStr">
        <is>
          <t>Sarı hücreleri doldurun. Tutar sütunu otomatik hesaplanır. Birim fiyatlar KDV HARİÇ yazılır; KDV aşağıda ayrı satırda gösterilir.</t>
        </is>
      </c>
    </row>
    <row r="4">
      <c r="A4" s="3" t="inlineStr">
        <is>
          <t>İdare / Firma</t>
        </is>
      </c>
      <c r="B4" s="4" t="inlineStr"/>
      <c r="C4" s="5" t="n"/>
      <c r="D4" s="5" t="n"/>
    </row>
    <row r="5">
      <c r="A5" s="3" t="inlineStr">
        <is>
          <t>İşin adı</t>
        </is>
      </c>
      <c r="B5" s="4" t="inlineStr">
        <is>
          <t>Levha, Tabela ve Pano Alımı</t>
        </is>
      </c>
      <c r="C5" s="5" t="n"/>
      <c r="D5" s="5" t="n"/>
    </row>
    <row r="6">
      <c r="A6" s="3" t="inlineStr">
        <is>
          <t>Teklif tarihi</t>
        </is>
      </c>
      <c r="B6" s="4" t="inlineStr"/>
      <c r="C6" s="5" t="n"/>
      <c r="D6" s="5" t="n"/>
    </row>
    <row r="7">
      <c r="A7" s="3" t="inlineStr">
        <is>
          <t>Teklif geçerlilik süresi (gün)</t>
        </is>
      </c>
      <c r="B7" s="4" t="inlineStr"/>
      <c r="C7" s="5" t="n"/>
      <c r="D7" s="5" t="n"/>
    </row>
    <row r="9" ht="30" customHeight="1">
      <c r="A9" s="6" t="inlineStr">
        <is>
          <t>Sıra No</t>
        </is>
      </c>
      <c r="B9" s="6" t="inlineStr">
        <is>
          <t>Malzemenin Cinsi</t>
        </is>
      </c>
      <c r="C9" s="6" t="inlineStr">
        <is>
          <t>Teknik Özellikleri</t>
        </is>
      </c>
      <c r="D9" s="6" t="inlineStr">
        <is>
          <t>Birimi</t>
        </is>
      </c>
      <c r="E9" s="6" t="inlineStr">
        <is>
          <t>Miktarı</t>
        </is>
      </c>
      <c r="F9" s="6" t="inlineStr">
        <is>
          <t>Birim Fiyat (KDV hariç, TL)</t>
        </is>
      </c>
      <c r="G9" s="6" t="inlineStr">
        <is>
          <t>Tutar (TL)</t>
        </is>
      </c>
    </row>
    <row r="10" ht="26" customHeight="1">
      <c r="A10" s="7" t="n">
        <v>1</v>
      </c>
      <c r="B10" s="8" t="inlineStr">
        <is>
          <t>Acil çıkış yönlendirme levhası, sağa/sola ok</t>
        </is>
      </c>
      <c r="C10" s="9" t="inlineStr">
        <is>
          <t>Yeşil zemin üzerine beyaz piktogram ve ok, dikdörtgen, fotolüminesan veya PVC, kenar ölçüsü 20×10, 30×15 veya 40×20 cm, delikli veya yapışkanlı arka yüz seçenekli</t>
        </is>
      </c>
      <c r="D10" s="7" t="inlineStr">
        <is>
          <t>Adet</t>
        </is>
      </c>
      <c r="E10" s="10" t="n"/>
      <c r="F10" s="10" t="n"/>
      <c r="G10" s="11">
        <f>IF(AND(E10&lt;&gt;"",F10&lt;&gt;""),E10*F10,"")</f>
        <v/>
      </c>
    </row>
    <row r="11" ht="26" customHeight="1">
      <c r="A11" s="12" t="n">
        <v>2</v>
      </c>
      <c r="B11" s="13" t="inlineStr">
        <is>
          <t>Acil çıkış kapı üstü levhası</t>
        </is>
      </c>
      <c r="C11" s="14" t="inlineStr">
        <is>
          <t>Yeşil zemin üzerine beyaz koşan figür piktogramı, 30×15 cm veya 40×20 cm, kapı üstü montaj için delikli</t>
        </is>
      </c>
      <c r="D11" s="12" t="inlineStr">
        <is>
          <t>Adet</t>
        </is>
      </c>
      <c r="E11" s="10" t="n"/>
      <c r="F11" s="10" t="n"/>
      <c r="G11" s="11">
        <f>IF(AND(E11&lt;&gt;"",F11&lt;&gt;""),E11*F11,"")</f>
        <v/>
      </c>
    </row>
    <row r="12" ht="26" customHeight="1">
      <c r="A12" s="7" t="n">
        <v>3</v>
      </c>
      <c r="B12" s="8" t="inlineStr">
        <is>
          <t>Fotolüminesan yönlendirme levhası</t>
        </is>
      </c>
      <c r="C12" s="9" t="inlineStr">
        <is>
          <t>DIN 67510-1'e göre parlaklık sınıfı ve sönüm süresi etikette belirtilmiş, şarj süresi ve ölçüm koşulu üretici veri sayfasında verilmiş, PVC veya alüminyum taşıyıcı</t>
        </is>
      </c>
      <c r="D12" s="7" t="inlineStr">
        <is>
          <t>Adet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4</v>
      </c>
      <c r="B13" s="13" t="inlineStr">
        <is>
          <t>Fotolüminesan kaçış yolu şeridi</t>
        </is>
      </c>
      <c r="C13" s="14" t="inlineStr">
        <is>
          <t>Rulo hâlinde, genişlik 25 mm veya 50 mm, yapışkanlı arka yüz, zemin veya duvar uygulamasına uygun</t>
        </is>
      </c>
      <c r="D13" s="12" t="inlineStr">
        <is>
          <t>Rulo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5</v>
      </c>
      <c r="B14" s="8" t="inlineStr">
        <is>
          <t>Yangın söndürücü levhası</t>
        </is>
      </c>
      <c r="C14" s="9" t="inlineStr">
        <is>
          <t>Kırmızı zemin üzerine beyaz piktogram, kare, 20×20 cm veya 25×25 cm, fotolüminesan seçenekli</t>
        </is>
      </c>
      <c r="D14" s="7" t="inlineStr">
        <is>
          <t>Adet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6</v>
      </c>
      <c r="B15" s="13" t="inlineStr">
        <is>
          <t>Yangın dolabı ve hidrant levhası</t>
        </is>
      </c>
      <c r="C15" s="14" t="inlineStr">
        <is>
          <t>Kırmızı zemin üzerine beyaz piktogram, 20×20 cm veya 25×25 cm</t>
        </is>
      </c>
      <c r="D15" s="12" t="inlineStr">
        <is>
          <t>Adet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7</v>
      </c>
      <c r="B16" s="8" t="inlineStr">
        <is>
          <t>Yangın alarm butonu levhası</t>
        </is>
      </c>
      <c r="C16" s="9" t="inlineStr">
        <is>
          <t>Kırmızı zemin üzerine beyaz piktogram, buton üstü montaj için 15×15 cm</t>
        </is>
      </c>
      <c r="D16" s="7" t="inlineStr">
        <is>
          <t>Adet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8</v>
      </c>
      <c r="B17" s="13" t="inlineStr">
        <is>
          <t>Yasak levhası (sigara içilmez, girilmez, dokunma)</t>
        </is>
      </c>
      <c r="C17" s="14" t="inlineStr">
        <is>
          <t>Beyaz zemin üzerine kırmızı dairesel çerçeve ve çapraz bant, siyah piktogram, çap 20 cm veya 30 cm</t>
        </is>
      </c>
      <c r="D17" s="12" t="inlineStr">
        <is>
          <t>Adet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9</v>
      </c>
      <c r="B18" s="8" t="inlineStr">
        <is>
          <t>Uyarı levhası (dikkat, yüksek gerilim, kaygan zemin)</t>
        </is>
      </c>
      <c r="C18" s="9" t="inlineStr">
        <is>
          <t>Sarı zemin üzerine siyah üçgen çerçeve ve piktogram, kenar 20 cm veya 30 cm</t>
        </is>
      </c>
      <c r="D18" s="7" t="inlineStr">
        <is>
          <t>Adet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10</v>
      </c>
      <c r="B19" s="13" t="inlineStr">
        <is>
          <t>Zorunluluk levhası (KKD kullan)</t>
        </is>
      </c>
      <c r="C19" s="14" t="inlineStr">
        <is>
          <t>Mavi daire üzerine beyaz piktogram, çap 20 cm veya 30 cm, tekli veya çoklu piktogram düzeninde</t>
        </is>
      </c>
      <c r="D19" s="12" t="inlineStr">
        <is>
          <t>Adet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11</v>
      </c>
      <c r="B20" s="8" t="inlineStr">
        <is>
          <t>İlk yardım ve sedye levhası</t>
        </is>
      </c>
      <c r="C20" s="9" t="inlineStr">
        <is>
          <t>Yeşil zemin üzerine beyaz piktogram, 20×20 cm, fotolüminesan seçenekli</t>
        </is>
      </c>
      <c r="D20" s="7" t="inlineStr">
        <is>
          <t>Adet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12</v>
      </c>
      <c r="B21" s="13" t="inlineStr">
        <is>
          <t>Toplanma alanı levhası</t>
        </is>
      </c>
      <c r="C21" s="14" t="inlineStr">
        <is>
          <t>Yeşil zemin üzerine beyaz piktogram, dış ortam için 40×40 cm veya 50×50 cm, galvaniz veya alüminyum taşıyıcı, direk kelepçesiyle</t>
        </is>
      </c>
      <c r="D21" s="12" t="inlineStr">
        <is>
          <t>Adet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13</v>
      </c>
      <c r="B22" s="8" t="inlineStr">
        <is>
          <t>Elektrik panosu uyarı levhası</t>
        </is>
      </c>
      <c r="C22" s="9" t="inlineStr">
        <is>
          <t>Sarı-siyah, pano kapağına yapışkanlı, 10×10 cm veya 15×15 cm</t>
        </is>
      </c>
      <c r="D22" s="7" t="inlineStr">
        <is>
          <t>Adet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14</v>
      </c>
      <c r="B23" s="13" t="inlineStr">
        <is>
          <t>Kilitleme-etiketleme (LOTO) etiketi</t>
        </is>
      </c>
      <c r="C23" s="14" t="inlineStr">
        <is>
          <t>Yırtılmaz sentetik malzeme, tel veya kancalı bağlantı, yazılabilir yüzey, kişi ve tarih alanlı</t>
        </is>
      </c>
      <c r="D23" s="12" t="inlineStr">
        <is>
          <t>Adet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15</v>
      </c>
      <c r="B24" s="8" t="inlineStr">
        <is>
          <t>GHS/CLP tehlike sembolü etiketi</t>
        </is>
      </c>
      <c r="C24" s="9" t="inlineStr">
        <is>
          <t>Beyaz zemin üzerine kırmızı eşkenar dörtgen çerçeve ve siyah sembol, kimyasal ambalaj boyuna göre 5×5 cm ila 15×15 cm, kimyasala dayanıklı yapışkan</t>
        </is>
      </c>
      <c r="D24" s="7" t="inlineStr">
        <is>
          <t>Adet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16</v>
      </c>
      <c r="B25" s="13" t="inlineStr">
        <is>
          <t>Kimyasal depo bilgi tabelası</t>
        </is>
      </c>
      <c r="C25" s="14" t="inlineStr">
        <is>
          <t>Depolanan madde grubu, uyumsuz madde uyarısı ve acil durum iletişim alanı içeren, dış ortam dayanımlı alüminyum kompozit, 40×60 cm</t>
        </is>
      </c>
      <c r="D25" s="12" t="inlineStr">
        <is>
          <t>Adet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17</v>
      </c>
      <c r="B26" s="8" t="inlineStr">
        <is>
          <t>Kaçış planı ve kat krokisi panosu</t>
        </is>
      </c>
      <c r="C26" s="9" t="inlineStr">
        <is>
          <t>Alüminyum çerçeveli, şeffaf kapaklı, A3 veya A2 kroki taşıyan, duvara vidalı montaj</t>
        </is>
      </c>
      <c r="D26" s="7" t="inlineStr">
        <is>
          <t>Adet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18</v>
      </c>
      <c r="B27" s="13" t="inlineStr">
        <is>
          <t>Zemin işaretleme bandı</t>
        </is>
      </c>
      <c r="C27" s="14" t="inlineStr">
        <is>
          <t>Sarı-siyah veya kırmızı-beyaz, genişlik 50 mm veya 75 mm, aşınmaya dayanıklı PVC, yapışkanlı</t>
        </is>
      </c>
      <c r="D27" s="12" t="inlineStr">
        <is>
          <t>Rulo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19</v>
      </c>
      <c r="B28" s="8" t="inlineStr">
        <is>
          <t>Zemin uyarı işareti (yer levhası)</t>
        </is>
      </c>
      <c r="C28" s="9" t="inlineStr">
        <is>
          <t>Kaymaz yüzeyli laminatlı vinil, çap 30 cm veya 43 cm, forklift ve yaya trafiğine dayanıklı</t>
        </is>
      </c>
      <c r="D28" s="7" t="inlineStr">
        <is>
          <t>Adet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20</v>
      </c>
      <c r="B29" s="13" t="inlineStr">
        <is>
          <t>Katlanır uyarı dubası (ıslak zemin)</t>
        </is>
      </c>
      <c r="C29" s="14" t="inlineStr">
        <is>
          <t>Sarı polipropilen, iki yüzü baskılı, açık yükseklik 60–65 cm, katlanabilir</t>
        </is>
      </c>
      <c r="D29" s="12" t="inlineStr">
        <is>
          <t>Adet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21</v>
      </c>
      <c r="B30" s="8" t="inlineStr">
        <is>
          <t>Kapı ve oda kapısı yön levhası</t>
        </is>
      </c>
      <c r="C30" s="9" t="inlineStr">
        <is>
          <t>Pleksi veya alüminyum, 20×5 cm ila 30×10 cm, çift taraflı bantla montaj, değiştirilebilir kağıt yuvalı seçenek</t>
        </is>
      </c>
      <c r="D30" s="7" t="inlineStr">
        <is>
          <t>Adet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22</v>
      </c>
      <c r="B31" s="13" t="inlineStr">
        <is>
          <t>Tuvalet ve genel yönlendirme levhası</t>
        </is>
      </c>
      <c r="C31" s="14" t="inlineStr">
        <is>
          <t>Pleksi veya paslanmaz, piktogramlı, 15×15 cm veya 20×20 cm</t>
        </is>
      </c>
      <c r="D31" s="12" t="inlineStr">
        <is>
          <t>Adet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23</v>
      </c>
      <c r="B32" s="8" t="inlineStr">
        <is>
          <t>Beyaz yazı tahtası (duvar tipi)</t>
        </is>
      </c>
      <c r="C32" s="9" t="inlineStr">
        <is>
          <t>Emaye veya laminat yüzey, alüminyum çerçeve, kalem kanallı, 60×90, 90×120 veya 120×180 cm</t>
        </is>
      </c>
      <c r="D32" s="7" t="inlineStr">
        <is>
          <t>Adet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24</v>
      </c>
      <c r="B33" s="13" t="inlineStr">
        <is>
          <t>Mantar pano</t>
        </is>
      </c>
      <c r="C33" s="14" t="inlineStr">
        <is>
          <t>Doğal mantar yüzey, ahşap veya alüminyum çerçeve, 60×90 veya 90×120 cm</t>
        </is>
      </c>
      <c r="D33" s="12" t="inlineStr">
        <is>
          <t>Adet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25</v>
      </c>
      <c r="B34" s="8" t="inlineStr">
        <is>
          <t>Kilitli duyuru panosu</t>
        </is>
      </c>
      <c r="C34" s="9" t="inlineStr">
        <is>
          <t>Alüminyum çerçeve, şeffaf açılır kapaklı, kilitli, iç ölçü A2 veya A1</t>
        </is>
      </c>
      <c r="D34" s="7" t="inlineStr">
        <is>
          <t>Adet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26</v>
      </c>
      <c r="B35" s="13" t="inlineStr">
        <is>
          <t>Çift taraflı ayaklı pano (flipchart)</t>
        </is>
      </c>
      <c r="C35" s="14" t="inlineStr">
        <is>
          <t>Tekerlekli veya sabit ayaklı, beyaz tahta yüzeyli, kağıt blok askılı, yükseklik ayarlı</t>
        </is>
      </c>
      <c r="D35" s="12" t="inlineStr">
        <is>
          <t>Adet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27</v>
      </c>
      <c r="B36" s="8" t="inlineStr">
        <is>
          <t>Dijital baskılı tabela (özel ölçü)</t>
        </is>
      </c>
      <c r="C36" s="9" t="inlineStr">
        <is>
          <t>Alüminyum kompozit veya dekota taşıyıcı, dış ortam için UV dayanımlı baskı ve laminasyon, ölçü ve görsel siparişe göre</t>
        </is>
      </c>
      <c r="D36" s="7" t="inlineStr">
        <is>
          <t>m²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28</v>
      </c>
      <c r="B37" s="13" t="inlineStr">
        <is>
          <t>Işıklı kutu harf / kutu tabela</t>
        </is>
      </c>
      <c r="C37" s="14" t="inlineStr">
        <is>
          <t>Pleksi yüz, alüminyum gövde, LED aydınlatmalı, ölçü ve yazı siparişe göre</t>
        </is>
      </c>
      <c r="D37" s="12" t="inlineStr">
        <is>
          <t>Adet</t>
        </is>
      </c>
      <c r="E37" s="10" t="n"/>
      <c r="F37" s="10" t="n"/>
      <c r="G37" s="11">
        <f>IF(AND(E37&lt;&gt;"",F37&lt;&gt;""),E37*F37,"")</f>
        <v/>
      </c>
    </row>
    <row r="39">
      <c r="A39" s="15" t="inlineStr">
        <is>
          <t>ARA TOPLAM (KDV hariç)</t>
        </is>
      </c>
      <c r="B39" s="16" t="n"/>
      <c r="C39" s="16" t="n"/>
      <c r="D39" s="16" t="n"/>
      <c r="E39" s="16" t="n"/>
      <c r="F39" s="16" t="n"/>
      <c r="G39" s="17">
        <f>SUM(G10:G37)</f>
        <v/>
      </c>
    </row>
    <row r="40">
      <c r="A40" s="15" t="inlineStr">
        <is>
          <t>KDV oranı (%)</t>
        </is>
      </c>
      <c r="B40" s="16" t="n"/>
      <c r="C40" s="16" t="n"/>
      <c r="D40" s="16" t="n"/>
      <c r="E40" s="16" t="n"/>
      <c r="F40" s="16" t="n"/>
      <c r="G40" s="18" t="n"/>
    </row>
    <row r="41">
      <c r="A41" s="15" t="inlineStr">
        <is>
          <t>KDV tutarı</t>
        </is>
      </c>
      <c r="B41" s="16" t="n"/>
      <c r="C41" s="16" t="n"/>
      <c r="D41" s="16" t="n"/>
      <c r="E41" s="16" t="n"/>
      <c r="F41" s="16" t="n"/>
      <c r="G41" s="17">
        <f>IF(G40&lt;&gt;"",G39*G40/100,"")</f>
        <v/>
      </c>
    </row>
    <row r="42">
      <c r="A42" s="15" t="inlineStr">
        <is>
          <t>GENEL TOPLAM (KDV dahil)</t>
        </is>
      </c>
      <c r="B42" s="16" t="n"/>
      <c r="C42" s="16" t="n"/>
      <c r="D42" s="16" t="n"/>
      <c r="E42" s="16" t="n"/>
      <c r="F42" s="16" t="n"/>
      <c r="G42" s="17">
        <f>IF(G41&lt;&gt;"",G39+G41,G39)</f>
        <v/>
      </c>
    </row>
    <row r="45">
      <c r="A45" s="19" t="inlineStr">
        <is>
          <t>Teklifi veren firma</t>
        </is>
      </c>
      <c r="B45" s="20" t="n"/>
      <c r="C45" s="21" t="n"/>
      <c r="D45" s="22" t="n"/>
    </row>
    <row r="46">
      <c r="A46" s="23" t="inlineStr">
        <is>
          <t>Yetkili adı soyadı / unvanı</t>
        </is>
      </c>
      <c r="B46" s="20" t="n"/>
      <c r="C46" s="21" t="n"/>
      <c r="D46" s="22" t="n"/>
    </row>
    <row r="47">
      <c r="A47" s="23" t="inlineStr">
        <is>
          <t>Kaşe / imza</t>
        </is>
      </c>
      <c r="B47" s="20" t="n"/>
      <c r="C47" s="21" t="n"/>
      <c r="D47" s="22" t="n"/>
    </row>
    <row r="49">
      <c r="A49" s="2" t="inlineStr">
        <is>
          <t>Şablon: AKSCO Ticaret ve Tedarik · https://aksco.com.tr · 0534 335 69 22 · Sürüm 2026-09-25 · Ücretsiz, kayıt gerektirmez</t>
        </is>
      </c>
    </row>
  </sheetData>
  <mergeCells count="14">
    <mergeCell ref="A41:F41"/>
    <mergeCell ref="B5:D5"/>
    <mergeCell ref="A1:G1"/>
    <mergeCell ref="A42:F42"/>
    <mergeCell ref="B45:D45"/>
    <mergeCell ref="B46:D46"/>
    <mergeCell ref="A49:G49"/>
    <mergeCell ref="B4:D4"/>
    <mergeCell ref="A2:G2"/>
    <mergeCell ref="A40:F40"/>
    <mergeCell ref="B7:D7"/>
    <mergeCell ref="A39:F39"/>
    <mergeCell ref="B6:D6"/>
    <mergeCell ref="B47:D4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9" customWidth="1" min="3" max="3"/>
  </cols>
  <sheetData>
    <row r="1" ht="26" customHeight="1">
      <c r="A1" s="1" t="inlineStr">
        <is>
          <t>LEVHA, TABELA VE PANO — KALEM HAVUZU</t>
        </is>
      </c>
    </row>
    <row r="2">
      <c r="A2" s="2" t="inlineStr">
        <is>
          <t>Şartnamenize kopyalayabileceğiniz marka içermeyen teknik özellik metinleri. Kurumunuzun ihtiyacına göre değer ve toleransları değiştirin.</t>
        </is>
      </c>
    </row>
    <row r="4">
      <c r="A4" s="24" t="inlineStr">
        <is>
          <t>Malzemenin Cinsi</t>
        </is>
      </c>
      <c r="B4" s="24" t="inlineStr">
        <is>
          <t>Teknik Özellikleri</t>
        </is>
      </c>
      <c r="C4" s="24" t="inlineStr">
        <is>
          <t>Birimi</t>
        </is>
      </c>
    </row>
    <row r="5" ht="26" customHeight="1">
      <c r="A5" s="8" t="inlineStr">
        <is>
          <t>Acil çıkış yönlendirme levhası, sağa/sola ok</t>
        </is>
      </c>
      <c r="B5" s="9" t="inlineStr">
        <is>
          <t>Yeşil zemin üzerine beyaz piktogram ve ok, dikdörtgen, fotolüminesan veya PVC, kenar ölçüsü 20×10, 30×15 veya 40×20 cm, delikli veya yapışkanlı arka yüz seçenekli</t>
        </is>
      </c>
      <c r="C5" s="7" t="inlineStr">
        <is>
          <t>Adet</t>
        </is>
      </c>
    </row>
    <row r="6" ht="26" customHeight="1">
      <c r="A6" s="13" t="inlineStr">
        <is>
          <t>Acil çıkış kapı üstü levhası</t>
        </is>
      </c>
      <c r="B6" s="14" t="inlineStr">
        <is>
          <t>Yeşil zemin üzerine beyaz koşan figür piktogramı, 30×15 cm veya 40×20 cm, kapı üstü montaj için delikli</t>
        </is>
      </c>
      <c r="C6" s="12" t="inlineStr">
        <is>
          <t>Adet</t>
        </is>
      </c>
    </row>
    <row r="7" ht="26" customHeight="1">
      <c r="A7" s="8" t="inlineStr">
        <is>
          <t>Fotolüminesan yönlendirme levhası</t>
        </is>
      </c>
      <c r="B7" s="9" t="inlineStr">
        <is>
          <t>DIN 67510-1'e göre parlaklık sınıfı ve sönüm süresi etikette belirtilmiş, şarj süresi ve ölçüm koşulu üretici veri sayfasında verilmiş, PVC veya alüminyum taşıyıcı</t>
        </is>
      </c>
      <c r="C7" s="7" t="inlineStr">
        <is>
          <t>Adet</t>
        </is>
      </c>
    </row>
    <row r="8" ht="26" customHeight="1">
      <c r="A8" s="13" t="inlineStr">
        <is>
          <t>Fotolüminesan kaçış yolu şeridi</t>
        </is>
      </c>
      <c r="B8" s="14" t="inlineStr">
        <is>
          <t>Rulo hâlinde, genişlik 25 mm veya 50 mm, yapışkanlı arka yüz, zemin veya duvar uygulamasına uygun</t>
        </is>
      </c>
      <c r="C8" s="12" t="inlineStr">
        <is>
          <t>Rulo</t>
        </is>
      </c>
    </row>
    <row r="9" ht="26" customHeight="1">
      <c r="A9" s="8" t="inlineStr">
        <is>
          <t>Yangın söndürücü levhası</t>
        </is>
      </c>
      <c r="B9" s="9" t="inlineStr">
        <is>
          <t>Kırmızı zemin üzerine beyaz piktogram, kare, 20×20 cm veya 25×25 cm, fotolüminesan seçenekli</t>
        </is>
      </c>
      <c r="C9" s="7" t="inlineStr">
        <is>
          <t>Adet</t>
        </is>
      </c>
    </row>
    <row r="10" ht="26" customHeight="1">
      <c r="A10" s="13" t="inlineStr">
        <is>
          <t>Yangın dolabı ve hidrant levhası</t>
        </is>
      </c>
      <c r="B10" s="14" t="inlineStr">
        <is>
          <t>Kırmızı zemin üzerine beyaz piktogram, 20×20 cm veya 25×25 cm</t>
        </is>
      </c>
      <c r="C10" s="12" t="inlineStr">
        <is>
          <t>Adet</t>
        </is>
      </c>
    </row>
    <row r="11" ht="26" customHeight="1">
      <c r="A11" s="8" t="inlineStr">
        <is>
          <t>Yangın alarm butonu levhası</t>
        </is>
      </c>
      <c r="B11" s="9" t="inlineStr">
        <is>
          <t>Kırmızı zemin üzerine beyaz piktogram, buton üstü montaj için 15×15 cm</t>
        </is>
      </c>
      <c r="C11" s="7" t="inlineStr">
        <is>
          <t>Adet</t>
        </is>
      </c>
    </row>
    <row r="12" ht="26" customHeight="1">
      <c r="A12" s="13" t="inlineStr">
        <is>
          <t>Yasak levhası (sigara içilmez, girilmez, dokunma)</t>
        </is>
      </c>
      <c r="B12" s="14" t="inlineStr">
        <is>
          <t>Beyaz zemin üzerine kırmızı dairesel çerçeve ve çapraz bant, siyah piktogram, çap 20 cm veya 30 cm</t>
        </is>
      </c>
      <c r="C12" s="12" t="inlineStr">
        <is>
          <t>Adet</t>
        </is>
      </c>
    </row>
    <row r="13" ht="26" customHeight="1">
      <c r="A13" s="8" t="inlineStr">
        <is>
          <t>Uyarı levhası (dikkat, yüksek gerilim, kaygan zemin)</t>
        </is>
      </c>
      <c r="B13" s="9" t="inlineStr">
        <is>
          <t>Sarı zemin üzerine siyah üçgen çerçeve ve piktogram, kenar 20 cm veya 30 cm</t>
        </is>
      </c>
      <c r="C13" s="7" t="inlineStr">
        <is>
          <t>Adet</t>
        </is>
      </c>
    </row>
    <row r="14" ht="26" customHeight="1">
      <c r="A14" s="13" t="inlineStr">
        <is>
          <t>Zorunluluk levhası (KKD kullan)</t>
        </is>
      </c>
      <c r="B14" s="14" t="inlineStr">
        <is>
          <t>Mavi daire üzerine beyaz piktogram, çap 20 cm veya 30 cm, tekli veya çoklu piktogram düzeninde</t>
        </is>
      </c>
      <c r="C14" s="12" t="inlineStr">
        <is>
          <t>Adet</t>
        </is>
      </c>
    </row>
    <row r="15" ht="26" customHeight="1">
      <c r="A15" s="8" t="inlineStr">
        <is>
          <t>İlk yardım ve sedye levhası</t>
        </is>
      </c>
      <c r="B15" s="9" t="inlineStr">
        <is>
          <t>Yeşil zemin üzerine beyaz piktogram, 20×20 cm, fotolüminesan seçenekli</t>
        </is>
      </c>
      <c r="C15" s="7" t="inlineStr">
        <is>
          <t>Adet</t>
        </is>
      </c>
    </row>
    <row r="16" ht="26" customHeight="1">
      <c r="A16" s="13" t="inlineStr">
        <is>
          <t>Toplanma alanı levhası</t>
        </is>
      </c>
      <c r="B16" s="14" t="inlineStr">
        <is>
          <t>Yeşil zemin üzerine beyaz piktogram, dış ortam için 40×40 cm veya 50×50 cm, galvaniz veya alüminyum taşıyıcı, direk kelepçesiyle</t>
        </is>
      </c>
      <c r="C16" s="12" t="inlineStr">
        <is>
          <t>Adet</t>
        </is>
      </c>
    </row>
    <row r="17" ht="26" customHeight="1">
      <c r="A17" s="8" t="inlineStr">
        <is>
          <t>Elektrik panosu uyarı levhası</t>
        </is>
      </c>
      <c r="B17" s="9" t="inlineStr">
        <is>
          <t>Sarı-siyah, pano kapağına yapışkanlı, 10×10 cm veya 15×15 cm</t>
        </is>
      </c>
      <c r="C17" s="7" t="inlineStr">
        <is>
          <t>Adet</t>
        </is>
      </c>
    </row>
    <row r="18" ht="26" customHeight="1">
      <c r="A18" s="13" t="inlineStr">
        <is>
          <t>Kilitleme-etiketleme (LOTO) etiketi</t>
        </is>
      </c>
      <c r="B18" s="14" t="inlineStr">
        <is>
          <t>Yırtılmaz sentetik malzeme, tel veya kancalı bağlantı, yazılabilir yüzey, kişi ve tarih alanlı</t>
        </is>
      </c>
      <c r="C18" s="12" t="inlineStr">
        <is>
          <t>Adet</t>
        </is>
      </c>
    </row>
    <row r="19" ht="26" customHeight="1">
      <c r="A19" s="8" t="inlineStr">
        <is>
          <t>GHS/CLP tehlike sembolü etiketi</t>
        </is>
      </c>
      <c r="B19" s="9" t="inlineStr">
        <is>
          <t>Beyaz zemin üzerine kırmızı eşkenar dörtgen çerçeve ve siyah sembol, kimyasal ambalaj boyuna göre 5×5 cm ila 15×15 cm, kimyasala dayanıklı yapışkan</t>
        </is>
      </c>
      <c r="C19" s="7" t="inlineStr">
        <is>
          <t>Adet</t>
        </is>
      </c>
    </row>
    <row r="20" ht="26" customHeight="1">
      <c r="A20" s="13" t="inlineStr">
        <is>
          <t>Kimyasal depo bilgi tabelası</t>
        </is>
      </c>
      <c r="B20" s="14" t="inlineStr">
        <is>
          <t>Depolanan madde grubu, uyumsuz madde uyarısı ve acil durum iletişim alanı içeren, dış ortam dayanımlı alüminyum kompozit, 40×60 cm</t>
        </is>
      </c>
      <c r="C20" s="12" t="inlineStr">
        <is>
          <t>Adet</t>
        </is>
      </c>
    </row>
    <row r="21" ht="26" customHeight="1">
      <c r="A21" s="8" t="inlineStr">
        <is>
          <t>Kaçış planı ve kat krokisi panosu</t>
        </is>
      </c>
      <c r="B21" s="9" t="inlineStr">
        <is>
          <t>Alüminyum çerçeveli, şeffaf kapaklı, A3 veya A2 kroki taşıyan, duvara vidalı montaj</t>
        </is>
      </c>
      <c r="C21" s="7" t="inlineStr">
        <is>
          <t>Adet</t>
        </is>
      </c>
    </row>
    <row r="22" ht="26" customHeight="1">
      <c r="A22" s="13" t="inlineStr">
        <is>
          <t>Zemin işaretleme bandı</t>
        </is>
      </c>
      <c r="B22" s="14" t="inlineStr">
        <is>
          <t>Sarı-siyah veya kırmızı-beyaz, genişlik 50 mm veya 75 mm, aşınmaya dayanıklı PVC, yapışkanlı</t>
        </is>
      </c>
      <c r="C22" s="12" t="inlineStr">
        <is>
          <t>Rulo</t>
        </is>
      </c>
    </row>
    <row r="23" ht="26" customHeight="1">
      <c r="A23" s="8" t="inlineStr">
        <is>
          <t>Zemin uyarı işareti (yer levhası)</t>
        </is>
      </c>
      <c r="B23" s="9" t="inlineStr">
        <is>
          <t>Kaymaz yüzeyli laminatlı vinil, çap 30 cm veya 43 cm, forklift ve yaya trafiğine dayanıklı</t>
        </is>
      </c>
      <c r="C23" s="7" t="inlineStr">
        <is>
          <t>Adet</t>
        </is>
      </c>
    </row>
    <row r="24" ht="26" customHeight="1">
      <c r="A24" s="13" t="inlineStr">
        <is>
          <t>Katlanır uyarı dubası (ıslak zemin)</t>
        </is>
      </c>
      <c r="B24" s="14" t="inlineStr">
        <is>
          <t>Sarı polipropilen, iki yüzü baskılı, açık yükseklik 60–65 cm, katlanabilir</t>
        </is>
      </c>
      <c r="C24" s="12" t="inlineStr">
        <is>
          <t>Adet</t>
        </is>
      </c>
    </row>
    <row r="25" ht="26" customHeight="1">
      <c r="A25" s="8" t="inlineStr">
        <is>
          <t>Kapı ve oda kapısı yön levhası</t>
        </is>
      </c>
      <c r="B25" s="9" t="inlineStr">
        <is>
          <t>Pleksi veya alüminyum, 20×5 cm ila 30×10 cm, çift taraflı bantla montaj, değiştirilebilir kağıt yuvalı seçenek</t>
        </is>
      </c>
      <c r="C25" s="7" t="inlineStr">
        <is>
          <t>Adet</t>
        </is>
      </c>
    </row>
    <row r="26" ht="26" customHeight="1">
      <c r="A26" s="13" t="inlineStr">
        <is>
          <t>Tuvalet ve genel yönlendirme levhası</t>
        </is>
      </c>
      <c r="B26" s="14" t="inlineStr">
        <is>
          <t>Pleksi veya paslanmaz, piktogramlı, 15×15 cm veya 20×20 cm</t>
        </is>
      </c>
      <c r="C26" s="12" t="inlineStr">
        <is>
          <t>Adet</t>
        </is>
      </c>
    </row>
    <row r="27" ht="26" customHeight="1">
      <c r="A27" s="8" t="inlineStr">
        <is>
          <t>Beyaz yazı tahtası (duvar tipi)</t>
        </is>
      </c>
      <c r="B27" s="9" t="inlineStr">
        <is>
          <t>Emaye veya laminat yüzey, alüminyum çerçeve, kalem kanallı, 60×90, 90×120 veya 120×180 cm</t>
        </is>
      </c>
      <c r="C27" s="7" t="inlineStr">
        <is>
          <t>Adet</t>
        </is>
      </c>
    </row>
    <row r="28" ht="26" customHeight="1">
      <c r="A28" s="13" t="inlineStr">
        <is>
          <t>Mantar pano</t>
        </is>
      </c>
      <c r="B28" s="14" t="inlineStr">
        <is>
          <t>Doğal mantar yüzey, ahşap veya alüminyum çerçeve, 60×90 veya 90×120 cm</t>
        </is>
      </c>
      <c r="C28" s="12" t="inlineStr">
        <is>
          <t>Adet</t>
        </is>
      </c>
    </row>
    <row r="29" ht="26" customHeight="1">
      <c r="A29" s="8" t="inlineStr">
        <is>
          <t>Kilitli duyuru panosu</t>
        </is>
      </c>
      <c r="B29" s="9" t="inlineStr">
        <is>
          <t>Alüminyum çerçeve, şeffaf açılır kapaklı, kilitli, iç ölçü A2 veya A1</t>
        </is>
      </c>
      <c r="C29" s="7" t="inlineStr">
        <is>
          <t>Adet</t>
        </is>
      </c>
    </row>
    <row r="30" ht="26" customHeight="1">
      <c r="A30" s="13" t="inlineStr">
        <is>
          <t>Çift taraflı ayaklı pano (flipchart)</t>
        </is>
      </c>
      <c r="B30" s="14" t="inlineStr">
        <is>
          <t>Tekerlekli veya sabit ayaklı, beyaz tahta yüzeyli, kağıt blok askılı, yükseklik ayarlı</t>
        </is>
      </c>
      <c r="C30" s="12" t="inlineStr">
        <is>
          <t>Adet</t>
        </is>
      </c>
    </row>
    <row r="31" ht="26" customHeight="1">
      <c r="A31" s="8" t="inlineStr">
        <is>
          <t>Dijital baskılı tabela (özel ölçü)</t>
        </is>
      </c>
      <c r="B31" s="9" t="inlineStr">
        <is>
          <t>Alüminyum kompozit veya dekota taşıyıcı, dış ortam için UV dayanımlı baskı ve laminasyon, ölçü ve görsel siparişe göre</t>
        </is>
      </c>
      <c r="C31" s="7" t="inlineStr">
        <is>
          <t>m²</t>
        </is>
      </c>
    </row>
    <row r="32" ht="26" customHeight="1">
      <c r="A32" s="13" t="inlineStr">
        <is>
          <t>Işıklı kutu harf / kutu tabela</t>
        </is>
      </c>
      <c r="B32" s="14" t="inlineStr">
        <is>
          <t>Pleksi yüz, alüminyum gövde, LED aydınlatmalı, ölçü ve yazı siparişe göre</t>
        </is>
      </c>
      <c r="C32" s="12" t="inlineStr">
        <is>
          <t>Adet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